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hani Raj\Downloads\"/>
    </mc:Choice>
  </mc:AlternateContent>
  <bookViews>
    <workbookView xWindow="0" yWindow="0" windowWidth="20490" windowHeight="7755"/>
  </bookViews>
  <sheets>
    <sheet name="Sheet1" sheetId="1" r:id="rId1"/>
  </sheets>
  <calcPr calcId="171026"/>
</workbook>
</file>

<file path=xl/calcChain.xml><?xml version="1.0" encoding="utf-8"?>
<calcChain xmlns="http://schemas.openxmlformats.org/spreadsheetml/2006/main">
  <c r="A1" i="1" l="1"/>
  <c r="B1" i="1"/>
  <c r="C1" i="1"/>
  <c r="D1" i="1"/>
  <c r="E1" i="1"/>
  <c r="F1" i="1"/>
  <c r="G1" i="1"/>
  <c r="H1" i="1"/>
  <c r="I1" i="1"/>
  <c r="J1" i="1"/>
  <c r="K1" i="1"/>
</calcChain>
</file>

<file path=xl/sharedStrings.xml><?xml version="1.0" encoding="utf-8"?>
<sst xmlns="http://schemas.openxmlformats.org/spreadsheetml/2006/main" count="11" uniqueCount="11">
  <si>
    <t>(Reserved)</t>
  </si>
  <si>
    <t>Internal Id</t>
  </si>
  <si>
    <t>Tran Id</t>
  </si>
  <si>
    <t>Status</t>
  </si>
  <si>
    <t>Entity</t>
  </si>
  <si>
    <t>Memo</t>
  </si>
  <si>
    <t>Sales Rep</t>
  </si>
  <si>
    <t>Item List: Line</t>
  </si>
  <si>
    <t>Item List: Item</t>
  </si>
  <si>
    <t>Item List: Quantity</t>
  </si>
  <si>
    <t>Item List: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</si>
</sst>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White]General"/>
    <numFmt numFmtId="165" formatCode="[Color15]General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49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/>
  </cellXfs>
  <cellStyles count="1">
    <cellStyle name="Normal" xfId="0" builtinId="0"/>
  </cellStyles>
  <dxfs count="1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K8" totalsRowShown="0" headerRowDxfId="12" dataDxfId="11">
  <autoFilter ref="A2:K8"/>
  <tableColumns count="11">
    <tableColumn id="1" name="(Reserved)" dataDxfId="10"/>
    <tableColumn id="2" name="Internal Id" dataDxfId="9"/>
    <tableColumn id="3" name="Tran Id" dataDxfId="8"/>
    <tableColumn id="4" name="Status" dataDxfId="7"/>
    <tableColumn id="5" name="Entity" dataDxfId="6"/>
    <tableColumn id="6" name="Memo" dataDxfId="5"/>
    <tableColumn id="7" name="Sales Rep" dataDxfId="4"/>
    <tableColumn id="8" name="Item List: Line" dataDxfId="3"/>
    <tableColumn id="9" name="Item List: Item" dataDxfId="2"/>
    <tableColumn id="10" name="Item List: Quantity" dataDxfId="1"/>
    <tableColumn id="11" name="Item List: Amoun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3508262E-898B-4A27-A135-940537D179BA}">
  <we:reference id="WA104380426" version="1.0.0.0" store="en-US" storeType="omex"/>
  <we:alternateReferences>
    <we:reference id="WA104380426" version="1.0.0.0" store="omex" storeType="omex"/>
  </we:alternateReferences>
  <we:properties/>
  <we:bindings>
    <we:binding id="celigobinding_7A1C17AB" type="table" appref="{CBA197ED-DF98-427A-89FA-1D951D605C04}"/>
  </we:bindings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workbookViewId="0">
      <selection activeCell="A4" sqref="A4"/>
    </sheetView>
  </sheetViews>
  <sheetFormatPr defaultRowHeight="15" x14ac:dyDescent="0.25"/>
  <cols>
    <col min="1" max="1" width="13.140625" style="1" bestFit="1" customWidth="1"/>
    <col min="2" max="2" width="12.5703125" style="1" bestFit="1" customWidth="1"/>
    <col min="3" max="3" width="9.42578125" style="1" bestFit="1" customWidth="1"/>
    <col min="4" max="4" width="8.85546875" style="1" bestFit="1" customWidth="1"/>
    <col min="5" max="5" width="8.5703125" style="2" bestFit="1" customWidth="1"/>
    <col min="6" max="6" width="9.28515625" style="1" bestFit="1" customWidth="1"/>
    <col min="7" max="7" width="11.85546875" style="2" bestFit="1" customWidth="1"/>
    <col min="8" max="8" width="15.85546875" style="1" bestFit="1" customWidth="1"/>
    <col min="9" max="9" width="16.28515625" style="2" bestFit="1" customWidth="1"/>
    <col min="10" max="10" width="20" style="1" bestFit="1" customWidth="1"/>
    <col min="11" max="11" width="19.28515625" style="1" bestFit="1" customWidth="1"/>
  </cols>
  <sheetData>
    <row r="1" spans="1:11" s="3" customFormat="1" x14ac:dyDescent="0.25">
      <c r="A1" s="4" t="str">
        <f>CONCATENATE(T(N("??SalesOrder.NetSuite.24F218.3209C8")),"celigo &gt;&gt;")</f>
        <v>celigo &gt;&gt;</v>
      </c>
      <c r="B1" s="3" t="str">
        <f>T(N("SalesOrder.internalId"))</f>
        <v/>
      </c>
      <c r="C1" s="3" t="str">
        <f>T(N("SalesOrder.tranId"))</f>
        <v/>
      </c>
      <c r="D1" s="3" t="str">
        <f>T(N("SalesOrder.status"))</f>
        <v/>
      </c>
      <c r="E1" s="3" t="str">
        <f>T(N("SalesOrder.entity"))</f>
        <v/>
      </c>
      <c r="F1" s="3" t="str">
        <f>T(N("SalesOrder.memo"))</f>
        <v/>
      </c>
      <c r="G1" s="3" t="str">
        <f>T(N("SalesOrder.salesRep"))</f>
        <v/>
      </c>
      <c r="H1" s="3" t="str">
        <f>T(N("SalesOrder.itemList.item.line"))</f>
        <v/>
      </c>
      <c r="I1" s="3" t="str">
        <f>T(N("SalesOrder.itemList.item.item"))</f>
        <v/>
      </c>
      <c r="J1" s="3" t="str">
        <f>T(N("SalesOrder.itemList.item.quantity"))</f>
        <v/>
      </c>
      <c r="K1" s="3" t="str">
        <f>T(N("SalesOrder.itemList.item.amount"))</f>
        <v/>
      </c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2" t="s">
        <v>6</v>
      </c>
      <c r="H2" s="1" t="s">
        <v>7</v>
      </c>
      <c r="I2" s="2" t="s">
        <v>8</v>
      </c>
      <c r="J2" s="1" t="s">
        <v>9</v>
      </c>
      <c r="K2" s="1" t="s">
        <v>10</v>
      </c>
    </row>
  </sheetData>
  <pageMargins left="0.7" right="0.7" top="0.75" bottom="0.75" header="0.3" footer="0.3"/>
  <tableParts count="1">
    <tablePart r:id="rId1"/>
  </tableParts>
  <extLst>
    <ext xmlns:x15="http://schemas.microsoft.com/office/spreadsheetml/2010/11/main" uri="{F7C9EE02-42E1-4005-9D12-6889AFFD525C}">
      <x15:webExtensions xmlns:xm="http://schemas.microsoft.com/office/excel/2006/main">
        <x15:webExtension appRef="{CBA197ED-DF98-427A-89FA-1D951D605C04}">
          <xm:f>Table1[#All]</xm:f>
        </x15:webExtension>
      </x15:webExtens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Phani Raj</cp:lastModifiedBy>
  <cp:revision/>
  <dcterms:created xsi:type="dcterms:W3CDTF">2017-04-19T05:20:17Z</dcterms:created>
  <dcterms:modified xsi:type="dcterms:W3CDTF">2017-04-19T09:25:51Z</dcterms:modified>
  <cp:category/>
  <cp:contentStatus/>
</cp:coreProperties>
</file>